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4\"/>
    </mc:Choice>
  </mc:AlternateContent>
  <xr:revisionPtr revIDLastSave="0" documentId="13_ncr:1_{CEA4AE76-62B7-4861-9644-5E1C860A4776}" xr6:coauthVersionLast="47" xr6:coauthVersionMax="47" xr10:uidLastSave="{00000000-0000-0000-0000-000000000000}"/>
  <bookViews>
    <workbookView xWindow="2304" yWindow="360" windowWidth="12036" windowHeight="11844" xr2:uid="{1DE9E637-7779-444F-A644-728B36531E65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[1]Dt1!$CA$3:$EA$988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<sst xmlns="http://schemas.openxmlformats.org/spreadsheetml/2006/main" count="89" uniqueCount="65">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</sst>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6" fillId="3" borderId="6" xfId="2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A7F9C13-CE3D-4157-A980-D81A2116DF3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componentes!$D$66:$O$66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5.3761177424419626E-3</c:v>
                </c:pt>
                <c:pt idx="2">
                  <c:v>5.4202655972610701E-3</c:v>
                </c:pt>
                <c:pt idx="3">
                  <c:v>5.4980390846941854E-3</c:v>
                </c:pt>
                <c:pt idx="4">
                  <c:v>4.4000000000000003E-3</c:v>
                </c:pt>
                <c:pt idx="5">
                  <c:v>5.1940227813664225E-3</c:v>
                </c:pt>
                <c:pt idx="6">
                  <c:v>5.2072111326752378E-3</c:v>
                </c:pt>
                <c:pt idx="7">
                  <c:v>4.9946301295728411E-3</c:v>
                </c:pt>
                <c:pt idx="8">
                  <c:v>5.0541621450729693E-3</c:v>
                </c:pt>
                <c:pt idx="9">
                  <c:v>5.2296448996136556E-3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DE-497C-891B-077600F585C0}"/>
            </c:ext>
          </c:extLst>
        </c:ser>
        <c:ser>
          <c:idx val="5"/>
          <c:order val="1"/>
          <c:tx>
            <c:strRef>
              <c:f>componentes!$B$65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4.1173947250857913E-2</c:v>
                </c:pt>
                <c:pt idx="1">
                  <c:v>2.4501962398450611E-2</c:v>
                </c:pt>
                <c:pt idx="2">
                  <c:v>2.5368045449671962E-2</c:v>
                </c:pt>
                <c:pt idx="3">
                  <c:v>2.6981265080602015E-2</c:v>
                </c:pt>
                <c:pt idx="4">
                  <c:v>2.3057992388989496E-2</c:v>
                </c:pt>
                <c:pt idx="5">
                  <c:v>2.3083203373669602E-2</c:v>
                </c:pt>
                <c:pt idx="6">
                  <c:v>2.3466604709964846E-2</c:v>
                </c:pt>
                <c:pt idx="7">
                  <c:v>2.9687886803783849E-2</c:v>
                </c:pt>
                <c:pt idx="8">
                  <c:v>3.0047310905590971E-2</c:v>
                </c:pt>
                <c:pt idx="9">
                  <c:v>2.7251158122679166E-2</c:v>
                </c:pt>
                <c:pt idx="10">
                  <c:v>1.2015399294860887E-2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E-497C-891B-077600F585C0}"/>
            </c:ext>
          </c:extLst>
        </c:ser>
        <c:ser>
          <c:idx val="4"/>
          <c:order val="2"/>
          <c:tx>
            <c:strRef>
              <c:f>componentes!$B$64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2.4594622841467389E-2</c:v>
                </c:pt>
                <c:pt idx="1">
                  <c:v>1.7918336543688122E-2</c:v>
                </c:pt>
                <c:pt idx="2">
                  <c:v>1.8353367885846548E-2</c:v>
                </c:pt>
                <c:pt idx="3">
                  <c:v>2.3800100663117017E-2</c:v>
                </c:pt>
                <c:pt idx="4">
                  <c:v>1.6817807740091822E-2</c:v>
                </c:pt>
                <c:pt idx="5">
                  <c:v>1.6039271400009682E-2</c:v>
                </c:pt>
                <c:pt idx="6">
                  <c:v>1.6198254187578611E-2</c:v>
                </c:pt>
                <c:pt idx="7">
                  <c:v>2.1871785164661792E-2</c:v>
                </c:pt>
                <c:pt idx="8">
                  <c:v>2.2119846263408953E-2</c:v>
                </c:pt>
                <c:pt idx="9">
                  <c:v>2.474090196218888E-2</c:v>
                </c:pt>
                <c:pt idx="10">
                  <c:v>1.9299119466101817E-2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E-497C-891B-077600F585C0}"/>
            </c:ext>
          </c:extLst>
        </c:ser>
        <c:ser>
          <c:idx val="3"/>
          <c:order val="3"/>
          <c:tx>
            <c:strRef>
              <c:f>componentes!$B$63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E-497C-891B-077600F585C0}"/>
            </c:ext>
          </c:extLst>
        </c:ser>
        <c:ser>
          <c:idx val="2"/>
          <c:order val="4"/>
          <c:tx>
            <c:strRef>
              <c:f>componentes!$B$61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componentes!$D$61:$O$61</c:f>
              <c:numCache>
                <c:formatCode>0.00%</c:formatCode>
                <c:ptCount val="11"/>
                <c:pt idx="0">
                  <c:v>2.9105316206213478E-3</c:v>
                </c:pt>
                <c:pt idx="1">
                  <c:v>1.1602728387814982E-3</c:v>
                </c:pt>
                <c:pt idx="2">
                  <c:v>1.1586324067428574E-3</c:v>
                </c:pt>
                <c:pt idx="3">
                  <c:v>1.1499431426810064E-3</c:v>
                </c:pt>
                <c:pt idx="4">
                  <c:v>1.6905476317677756E-3</c:v>
                </c:pt>
                <c:pt idx="5">
                  <c:v>1.1168429915604707E-3</c:v>
                </c:pt>
                <c:pt idx="6">
                  <c:v>1.1161937313989077E-3</c:v>
                </c:pt>
                <c:pt idx="7">
                  <c:v>3.6968579674525264E-4</c:v>
                </c:pt>
                <c:pt idx="8">
                  <c:v>3.694244284529298E-4</c:v>
                </c:pt>
                <c:pt idx="9">
                  <c:v>2.0789455622916312E-3</c:v>
                </c:pt>
                <c:pt idx="10">
                  <c:v>1.1172751190991284E-3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E-497C-891B-077600F585C0}"/>
            </c:ext>
          </c:extLst>
        </c:ser>
        <c:ser>
          <c:idx val="1"/>
          <c:order val="5"/>
          <c:tx>
            <c:strRef>
              <c:f>componentes!$B$60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0.17004600805060216</c:v>
                </c:pt>
                <c:pt idx="1">
                  <c:v>6.2039166352100744E-2</c:v>
                </c:pt>
                <c:pt idx="2">
                  <c:v>6.4232095621017338E-2</c:v>
                </c:pt>
                <c:pt idx="3">
                  <c:v>6.8316780733915602E-2</c:v>
                </c:pt>
                <c:pt idx="4">
                  <c:v>6.1934781998361797E-2</c:v>
                </c:pt>
                <c:pt idx="5">
                  <c:v>6.5052938860438225E-2</c:v>
                </c:pt>
                <c:pt idx="6">
                  <c:v>6.6133438099875444E-2</c:v>
                </c:pt>
                <c:pt idx="7">
                  <c:v>7.0793863818790104E-2</c:v>
                </c:pt>
                <c:pt idx="8">
                  <c:v>7.165094809308345E-2</c:v>
                </c:pt>
                <c:pt idx="9">
                  <c:v>8.5500540507402786E-2</c:v>
                </c:pt>
                <c:pt idx="10">
                  <c:v>4.3305877331735437E-2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E-497C-891B-077600F585C0}"/>
            </c:ext>
          </c:extLst>
        </c:ser>
        <c:ser>
          <c:idx val="0"/>
          <c:order val="6"/>
          <c:tx>
            <c:strRef>
              <c:f>componentes!$B$59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0.75687489023645127</c:v>
                </c:pt>
                <c:pt idx="1">
                  <c:v>0.88900414412453699</c:v>
                </c:pt>
                <c:pt idx="2">
                  <c:v>0.88546759303946032</c:v>
                </c:pt>
                <c:pt idx="3">
                  <c:v>0.8742538712949901</c:v>
                </c:pt>
                <c:pt idx="4">
                  <c:v>0.89209887024078927</c:v>
                </c:pt>
                <c:pt idx="5">
                  <c:v>0.88951372059295553</c:v>
                </c:pt>
                <c:pt idx="6">
                  <c:v>0.88787829813850705</c:v>
                </c:pt>
                <c:pt idx="7">
                  <c:v>0.87228214828644624</c:v>
                </c:pt>
                <c:pt idx="8">
                  <c:v>0.87075830816439059</c:v>
                </c:pt>
                <c:pt idx="9">
                  <c:v>0.85519880894582401</c:v>
                </c:pt>
                <c:pt idx="10">
                  <c:v>0.91986232878820284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E-497C-891B-077600F58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94CECC-FF0F-4FC9-94A6-BC1E7A322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057" y="196012"/>
          <a:ext cx="2347027" cy="483775"/>
        </a:xfrm>
        <a:prstGeom prst="rect">
          <a:avLst/>
        </a:prstGeom>
      </xdr:spPr>
    </xdr:pic>
    <xdr:clientData/>
  </xdr:twoCellAnchor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D49A31B8-4CA5-42C5-932A-7A42D2D4A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noviembre/RSF2%20-%2011.1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0.75687489023645127</v>
          </cell>
          <cell r="E59" t="e">
            <v>#REF!</v>
          </cell>
          <cell r="F59">
            <v>0.88900414412453699</v>
          </cell>
          <cell r="G59">
            <v>0.88546759303946032</v>
          </cell>
          <cell r="H59">
            <v>0.8742538712949901</v>
          </cell>
          <cell r="I59">
            <v>0.89209887024078927</v>
          </cell>
          <cell r="J59">
            <v>0.88951372059295553</v>
          </cell>
          <cell r="K59">
            <v>0.88787829813850705</v>
          </cell>
          <cell r="L59">
            <v>0.87228214828644624</v>
          </cell>
          <cell r="M59">
            <v>0.87075830816439059</v>
          </cell>
          <cell r="N59">
            <v>0.85519880894582401</v>
          </cell>
          <cell r="O59">
            <v>0.91986232878820284</v>
          </cell>
        </row>
        <row r="60">
          <cell r="B60" t="str">
            <v xml:space="preserve">Flete </v>
          </cell>
          <cell r="D60">
            <v>0.17004600805060216</v>
          </cell>
          <cell r="E60" t="e">
            <v>#REF!</v>
          </cell>
          <cell r="F60">
            <v>6.2039166352100744E-2</v>
          </cell>
          <cell r="G60">
            <v>6.4232095621017338E-2</v>
          </cell>
          <cell r="H60">
            <v>6.8316780733915602E-2</v>
          </cell>
          <cell r="I60">
            <v>6.1934781998361797E-2</v>
          </cell>
          <cell r="J60">
            <v>6.5052938860438225E-2</v>
          </cell>
          <cell r="K60">
            <v>6.6133438099875444E-2</v>
          </cell>
          <cell r="L60">
            <v>7.0793863818790104E-2</v>
          </cell>
          <cell r="M60">
            <v>7.165094809308345E-2</v>
          </cell>
          <cell r="N60">
            <v>8.5500540507402786E-2</v>
          </cell>
          <cell r="O60">
            <v>4.3305877331735437E-2</v>
          </cell>
        </row>
        <row r="61">
          <cell r="B61" t="str">
            <v>Seguro + Mermas</v>
          </cell>
          <cell r="D61">
            <v>2.9105316206213478E-3</v>
          </cell>
          <cell r="E61" t="e">
            <v>#REF!</v>
          </cell>
          <cell r="F61">
            <v>1.1602728387814982E-3</v>
          </cell>
          <cell r="G61">
            <v>1.1586324067428574E-3</v>
          </cell>
          <cell r="H61">
            <v>1.1499431426810064E-3</v>
          </cell>
          <cell r="I61">
            <v>1.6905476317677756E-3</v>
          </cell>
          <cell r="J61">
            <v>1.1168429915604707E-3</v>
          </cell>
          <cell r="K61">
            <v>1.1161937313989077E-3</v>
          </cell>
          <cell r="L61">
            <v>3.6968579674525264E-4</v>
          </cell>
          <cell r="M61">
            <v>3.694244284529298E-4</v>
          </cell>
          <cell r="N61">
            <v>2.0789455622916312E-3</v>
          </cell>
          <cell r="O61">
            <v>1.1172751190991284E-3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2.4594622841467389E-2</v>
          </cell>
          <cell r="E64" t="e">
            <v>#REF!</v>
          </cell>
          <cell r="F64">
            <v>1.7918336543688122E-2</v>
          </cell>
          <cell r="G64">
            <v>1.8353367885846548E-2</v>
          </cell>
          <cell r="H64">
            <v>2.3800100663117017E-2</v>
          </cell>
          <cell r="I64">
            <v>1.6817807740091822E-2</v>
          </cell>
          <cell r="J64">
            <v>1.6039271400009682E-2</v>
          </cell>
          <cell r="K64">
            <v>1.6198254187578611E-2</v>
          </cell>
          <cell r="L64">
            <v>2.1871785164661792E-2</v>
          </cell>
          <cell r="M64">
            <v>2.2119846263408953E-2</v>
          </cell>
          <cell r="N64">
            <v>2.474090196218888E-2</v>
          </cell>
          <cell r="O64">
            <v>1.9299119466101817E-2</v>
          </cell>
        </row>
        <row r="65">
          <cell r="B65" t="str">
            <v>Recepción, Almacenamiento y Despacho</v>
          </cell>
          <cell r="D65">
            <v>4.1173947250857913E-2</v>
          </cell>
          <cell r="E65" t="e">
            <v>#REF!</v>
          </cell>
          <cell r="F65">
            <v>2.4501962398450611E-2</v>
          </cell>
          <cell r="G65">
            <v>2.5368045449671962E-2</v>
          </cell>
          <cell r="H65">
            <v>2.6981265080602015E-2</v>
          </cell>
          <cell r="I65">
            <v>2.3057992388989496E-2</v>
          </cell>
          <cell r="J65">
            <v>2.3083203373669602E-2</v>
          </cell>
          <cell r="K65">
            <v>2.3466604709964846E-2</v>
          </cell>
          <cell r="L65">
            <v>2.9687886803783849E-2</v>
          </cell>
          <cell r="M65">
            <v>3.0047310905590971E-2</v>
          </cell>
          <cell r="N65">
            <v>2.7251158122679166E-2</v>
          </cell>
          <cell r="O65">
            <v>1.2015399294860887E-2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5.3761177424419626E-3</v>
          </cell>
          <cell r="G66">
            <v>5.4202655972610701E-3</v>
          </cell>
          <cell r="H66">
            <v>5.4980390846941854E-3</v>
          </cell>
          <cell r="I66">
            <v>4.4000000000000003E-3</v>
          </cell>
          <cell r="J66">
            <v>5.1940227813664225E-3</v>
          </cell>
          <cell r="K66">
            <v>5.2072111326752378E-3</v>
          </cell>
          <cell r="L66">
            <v>4.9946301295728411E-3</v>
          </cell>
          <cell r="M66">
            <v>5.0541621450729693E-3</v>
          </cell>
          <cell r="N66">
            <v>5.2296448996136556E-3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4.82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E602-26B5-4412-97E4-7F10B16268A4}">
  <sheetPr>
    <tabColor rgb="FF002060"/>
  </sheetPr>
  <dimension ref="A1:Y70"/>
  <sheetViews>
    <sheetView showGridLines="0" tabSelected="1" topLeftCell="G1" zoomScale="60" zoomScaleNormal="60" workbookViewId="0">
      <selection activeCell="R16" sqref="R16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62</v>
      </c>
      <c r="G5" s="13" t="s">
        <v>63</v>
      </c>
      <c r="H5" s="14">
        <v>45593</v>
      </c>
      <c r="I5" s="13" t="s">
        <v>64</v>
      </c>
      <c r="J5" s="15">
        <v>45604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45607</v>
      </c>
      <c r="E7" s="18"/>
      <c r="F7" s="18"/>
      <c r="I7" s="9"/>
      <c r="J7" s="9"/>
      <c r="K7" s="19"/>
      <c r="L7" s="19"/>
      <c r="N7" s="1"/>
      <c r="O7" s="20"/>
    </row>
    <row r="8" spans="1:25" ht="8.4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43.382402228166413</v>
      </c>
      <c r="E11" s="37" t="e">
        <v>#REF!</v>
      </c>
      <c r="F11" s="37">
        <v>81.60404411839815</v>
      </c>
      <c r="G11" s="37">
        <v>78.50447790532489</v>
      </c>
      <c r="H11" s="37">
        <v>72.875915049039264</v>
      </c>
      <c r="I11" s="37">
        <v>87.016229999999979</v>
      </c>
      <c r="J11" s="37">
        <v>86.669309999999982</v>
      </c>
      <c r="K11" s="37">
        <v>85.096549118387898</v>
      </c>
      <c r="L11" s="37">
        <v>66.082499999999996</v>
      </c>
      <c r="M11" s="37">
        <v>65.177962748344399</v>
      </c>
      <c r="N11" s="37">
        <v>72.056460000000001</v>
      </c>
      <c r="O11" s="37">
        <v>176.23409999999998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38.110537499999992</v>
      </c>
      <c r="E12" s="37" t="e">
        <v>#REF!</v>
      </c>
      <c r="F12" s="37">
        <v>79.989419999999996</v>
      </c>
      <c r="G12" s="37">
        <v>76.281193333333334</v>
      </c>
      <c r="H12" s="37">
        <v>76.281193333333334</v>
      </c>
      <c r="I12" s="37">
        <v>87.016229999999979</v>
      </c>
      <c r="J12" s="39">
        <v>86.669309999999982</v>
      </c>
      <c r="K12" s="39">
        <v>86.669309999999982</v>
      </c>
      <c r="L12" s="37">
        <v>66.082499999999996</v>
      </c>
      <c r="M12" s="37">
        <v>66.082499999999996</v>
      </c>
      <c r="N12" s="37">
        <v>72.056460000000001</v>
      </c>
      <c r="O12" s="37">
        <v>176.23409999999998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1.6146241183981616</v>
      </c>
      <c r="G13" s="37">
        <v>2.2232845719915577</v>
      </c>
      <c r="H13" s="37">
        <v>-3.4052782842940705</v>
      </c>
      <c r="I13" s="40"/>
      <c r="J13" s="39"/>
      <c r="K13" s="39">
        <v>-1.5727608816120802</v>
      </c>
      <c r="L13" s="37"/>
      <c r="M13" s="37">
        <v>-0.90453725165559862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5.2718647281664168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9.7466627757206172</v>
      </c>
      <c r="E15" s="37" t="e">
        <v>#REF!</v>
      </c>
      <c r="F15" s="37">
        <v>5.6947393344842103</v>
      </c>
      <c r="G15" s="37">
        <v>5.6947393344842103</v>
      </c>
      <c r="H15" s="37">
        <v>5.6947393344842103</v>
      </c>
      <c r="I15" s="37">
        <v>6.0411815496578951</v>
      </c>
      <c r="J15" s="39">
        <v>6.3383995029868423</v>
      </c>
      <c r="K15" s="39">
        <v>6.3383995029868423</v>
      </c>
      <c r="L15" s="37">
        <v>5.3632136287499996</v>
      </c>
      <c r="M15" s="37">
        <v>5.3632136287499996</v>
      </c>
      <c r="N15" s="37">
        <v>7.2040164375864251</v>
      </c>
      <c r="O15" s="37">
        <v>8.2968636473274344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7.7037144255636181E-2</v>
      </c>
      <c r="E16" s="37" t="e">
        <v>#REF!</v>
      </c>
      <c r="F16" s="37">
        <v>2.5316647201335887E-2</v>
      </c>
      <c r="G16" s="37">
        <v>2.4417747427107395E-2</v>
      </c>
      <c r="H16" s="37">
        <v>2.2785627427107397E-2</v>
      </c>
      <c r="I16" s="37">
        <v>3.6478505327465882E-2</v>
      </c>
      <c r="J16" s="39">
        <v>8.7427246932807609E-2</v>
      </c>
      <c r="K16" s="39">
        <v>8.5948851704092263E-2</v>
      </c>
      <c r="L16" s="37">
        <v>2.8006719742469998E-2</v>
      </c>
      <c r="M16" s="37">
        <v>2.7652141139821004E-2</v>
      </c>
      <c r="N16" s="37">
        <v>1.5852095287517284E-2</v>
      </c>
      <c r="O16" s="37">
        <v>4.2442121638885305E-2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8.9788119856569079E-2</v>
      </c>
      <c r="E17" s="37" t="e">
        <v>#REF!</v>
      </c>
      <c r="F17" s="37">
        <v>8.1187868611180602E-2</v>
      </c>
      <c r="G17" s="37">
        <v>7.8305190024861651E-2</v>
      </c>
      <c r="H17" s="37">
        <v>7.3071150024861656E-2</v>
      </c>
      <c r="I17" s="37">
        <v>0.12841922793852786</v>
      </c>
      <c r="J17" s="39">
        <v>2.1391773185686972E-2</v>
      </c>
      <c r="K17" s="39">
        <v>2.103003818291619E-2</v>
      </c>
      <c r="L17" s="37">
        <v>0</v>
      </c>
      <c r="M17" s="37">
        <v>0</v>
      </c>
      <c r="N17" s="37">
        <v>0.15931355763954871</v>
      </c>
      <c r="O17" s="37">
        <v>0.1716137961920145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53.295890267999233</v>
      </c>
      <c r="E18" s="37" t="e">
        <v>#REF!</v>
      </c>
      <c r="F18" s="37">
        <v>87.405287968694878</v>
      </c>
      <c r="G18" s="37">
        <v>84.301940177261073</v>
      </c>
      <c r="H18" s="37">
        <v>78.666511160975446</v>
      </c>
      <c r="I18" s="37">
        <v>93.22230928292386</v>
      </c>
      <c r="J18" s="37">
        <v>93.116528523105316</v>
      </c>
      <c r="K18" s="37">
        <v>91.541927511261747</v>
      </c>
      <c r="L18" s="37">
        <v>71.473720348492463</v>
      </c>
      <c r="M18" s="37">
        <v>70.568828518234227</v>
      </c>
      <c r="N18" s="37">
        <v>79.435642090513483</v>
      </c>
      <c r="O18" s="37">
        <v>184.74501956515832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1.4097096290580597</v>
      </c>
      <c r="E20" s="37" t="e">
        <v>#REF!</v>
      </c>
      <c r="F20" s="37">
        <v>1.6447715519699493</v>
      </c>
      <c r="G20" s="37">
        <v>1.6271872341899818</v>
      </c>
      <c r="H20" s="37">
        <v>1.983925002830969</v>
      </c>
      <c r="I20" s="37">
        <v>1.6404260505482009</v>
      </c>
      <c r="J20" s="39">
        <v>1.56277812579992</v>
      </c>
      <c r="K20" s="39">
        <v>1.5524825147718453</v>
      </c>
      <c r="L20" s="37">
        <v>1.6569664368152712</v>
      </c>
      <c r="M20" s="37">
        <v>1.6557137637823032</v>
      </c>
      <c r="N20" s="37">
        <v>2.0845934231362095</v>
      </c>
      <c r="O20" s="37">
        <v>3.6974695489286065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0.2521983121203818</v>
      </c>
      <c r="E22" s="37" t="e">
        <v>#REF!</v>
      </c>
      <c r="F22" s="37">
        <v>0.49348808139917899</v>
      </c>
      <c r="G22" s="37">
        <v>0.48055414355769821</v>
      </c>
      <c r="H22" s="37">
        <v>0.45830466690295696</v>
      </c>
      <c r="I22" s="37">
        <v>0.42918046953322325</v>
      </c>
      <c r="J22" s="39">
        <v>0.50607692738592891</v>
      </c>
      <c r="K22" s="39">
        <v>0.49907256304218123</v>
      </c>
      <c r="L22" s="37">
        <v>0.37838404257828578</v>
      </c>
      <c r="M22" s="37">
        <v>0.37831392353877741</v>
      </c>
      <c r="N22" s="37">
        <v>0.44063403103627002</v>
      </c>
      <c r="O22" s="37">
        <v>0.8429848855986164</v>
      </c>
      <c r="W22"/>
      <c r="X22"/>
      <c r="Y22"/>
    </row>
    <row r="23" spans="1:25" s="43" customFormat="1" ht="30" customHeight="1" x14ac:dyDescent="0.3">
      <c r="B23" s="44" t="s">
        <v>29</v>
      </c>
      <c r="C23" s="45"/>
      <c r="D23" s="46">
        <v>57.317798209177674</v>
      </c>
      <c r="E23" s="46" t="e">
        <v>#REF!</v>
      </c>
      <c r="F23" s="46">
        <v>91.792647602064008</v>
      </c>
      <c r="G23" s="46">
        <v>88.658781555008744</v>
      </c>
      <c r="H23" s="46">
        <v>83.357840830709378</v>
      </c>
      <c r="I23" s="46">
        <v>97.54101580300528</v>
      </c>
      <c r="J23" s="46">
        <v>97.434483576291171</v>
      </c>
      <c r="K23" s="46">
        <v>95.842582589075761</v>
      </c>
      <c r="L23" s="46">
        <v>75.758170827886019</v>
      </c>
      <c r="M23" s="46">
        <v>74.851956205555311</v>
      </c>
      <c r="N23" s="46">
        <v>84.256969544685958</v>
      </c>
      <c r="O23" s="46">
        <v>191.58747399968553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3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7.399999999999999" x14ac:dyDescent="0.3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6" x14ac:dyDescent="0.3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6" x14ac:dyDescent="0.3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3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3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3">
      <c r="A42" s="1"/>
    </row>
    <row r="43" spans="1:21" x14ac:dyDescent="0.3">
      <c r="A43" s="1"/>
    </row>
    <row r="44" spans="1:21" ht="42" customHeight="1" x14ac:dyDescent="0.3">
      <c r="A44" s="1"/>
      <c r="B44" s="58" t="s">
        <v>43</v>
      </c>
      <c r="C44" s="59">
        <v>45607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21" ht="18" x14ac:dyDescent="0.3">
      <c r="B45" s="61" t="s">
        <v>17</v>
      </c>
      <c r="C45" s="61"/>
      <c r="D45" s="62">
        <v>43.382402228166413</v>
      </c>
      <c r="E45" s="62" t="e">
        <v>#REF!</v>
      </c>
      <c r="F45" s="62">
        <v>81.60404411839815</v>
      </c>
      <c r="G45" s="62">
        <v>78.50447790532489</v>
      </c>
      <c r="H45" s="62">
        <v>72.875915049039264</v>
      </c>
      <c r="I45" s="62">
        <v>87.016229999999979</v>
      </c>
      <c r="J45" s="62">
        <v>86.669309999999982</v>
      </c>
      <c r="K45" s="62">
        <v>85.096549118387898</v>
      </c>
      <c r="L45" s="62">
        <v>66.082499999999996</v>
      </c>
      <c r="M45" s="62">
        <v>65.177962748344399</v>
      </c>
      <c r="N45" s="62">
        <v>72.056460000000001</v>
      </c>
      <c r="O45" s="62">
        <v>176.23409999999998</v>
      </c>
    </row>
    <row r="46" spans="1:21" ht="18" x14ac:dyDescent="0.3">
      <c r="B46" s="63" t="s">
        <v>48</v>
      </c>
      <c r="C46" s="63"/>
      <c r="D46" s="62">
        <v>9.7466627757206172</v>
      </c>
      <c r="E46" s="62" t="e">
        <v>#REF!</v>
      </c>
      <c r="F46" s="62">
        <v>5.6947393344842103</v>
      </c>
      <c r="G46" s="62">
        <v>5.6947393344842103</v>
      </c>
      <c r="H46" s="62">
        <v>5.6947393344842103</v>
      </c>
      <c r="I46" s="62">
        <v>6.0411815496578951</v>
      </c>
      <c r="J46" s="62">
        <v>6.3383995029868423</v>
      </c>
      <c r="K46" s="62">
        <v>6.3383995029868423</v>
      </c>
      <c r="L46" s="62">
        <v>5.3632136287499996</v>
      </c>
      <c r="M46" s="62">
        <v>5.3632136287499996</v>
      </c>
      <c r="N46" s="62">
        <v>7.2040164375864251</v>
      </c>
      <c r="O46" s="62">
        <v>8.2968636473274344</v>
      </c>
    </row>
    <row r="47" spans="1:21" ht="18" x14ac:dyDescent="0.3">
      <c r="B47" s="63" t="s">
        <v>49</v>
      </c>
      <c r="C47" s="63"/>
      <c r="D47" s="62">
        <v>0.16682526411220527</v>
      </c>
      <c r="E47" s="62" t="e">
        <v>#REF!</v>
      </c>
      <c r="F47" s="62">
        <v>0.10650451581251649</v>
      </c>
      <c r="G47" s="62">
        <v>0.10272293745196905</v>
      </c>
      <c r="H47" s="62">
        <v>9.585677745196905E-2</v>
      </c>
      <c r="I47" s="62">
        <v>0.16489773326599375</v>
      </c>
      <c r="J47" s="62">
        <v>0.10881902011849458</v>
      </c>
      <c r="K47" s="62">
        <v>0.10697888988700846</v>
      </c>
      <c r="L47" s="62">
        <v>2.8006719742469998E-2</v>
      </c>
      <c r="M47" s="62">
        <v>2.7652141139821004E-2</v>
      </c>
      <c r="N47" s="62">
        <v>0.17516565292706598</v>
      </c>
      <c r="O47" s="62">
        <v>0.21405591783089981</v>
      </c>
    </row>
    <row r="48" spans="1:21" ht="18" x14ac:dyDescent="0.3">
      <c r="B48" s="64" t="s">
        <v>24</v>
      </c>
      <c r="C48" s="64"/>
      <c r="D48" s="62">
        <v>53.295890267999233</v>
      </c>
      <c r="E48" s="62" t="e">
        <v>#REF!</v>
      </c>
      <c r="F48" s="62">
        <v>87.405287968694878</v>
      </c>
      <c r="G48" s="62">
        <v>84.301940177261073</v>
      </c>
      <c r="H48" s="62">
        <v>78.666511160975446</v>
      </c>
      <c r="I48" s="62">
        <v>93.22230928292386</v>
      </c>
      <c r="J48" s="62">
        <v>93.116528523105316</v>
      </c>
      <c r="K48" s="62">
        <v>91.541927511261747</v>
      </c>
      <c r="L48" s="62">
        <v>71.473720348492463</v>
      </c>
      <c r="M48" s="62">
        <v>70.568828518234227</v>
      </c>
      <c r="N48" s="62">
        <v>79.435642090513483</v>
      </c>
      <c r="O48" s="62">
        <v>184.74501956515832</v>
      </c>
    </row>
    <row r="49" spans="2:24" ht="18" x14ac:dyDescent="0.3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24" ht="18" x14ac:dyDescent="0.3">
      <c r="B50" s="64" t="s">
        <v>26</v>
      </c>
      <c r="C50" s="64"/>
      <c r="D50" s="62">
        <v>1.4097096290580597</v>
      </c>
      <c r="E50" s="62" t="e">
        <v>#REF!</v>
      </c>
      <c r="F50" s="62">
        <v>1.6447715519699493</v>
      </c>
      <c r="G50" s="62">
        <v>1.6271872341899818</v>
      </c>
      <c r="H50" s="62">
        <v>1.983925002830969</v>
      </c>
      <c r="I50" s="62">
        <v>1.6404260505482009</v>
      </c>
      <c r="J50" s="62">
        <v>1.56277812579992</v>
      </c>
      <c r="K50" s="62">
        <v>1.5524825147718453</v>
      </c>
      <c r="L50" s="62">
        <v>1.6569664368152712</v>
      </c>
      <c r="M50" s="62">
        <v>1.6557137637823032</v>
      </c>
      <c r="N50" s="62">
        <v>2.0845934231362095</v>
      </c>
      <c r="O50" s="62">
        <v>3.6974695489286065</v>
      </c>
    </row>
    <row r="51" spans="2:24" ht="18" x14ac:dyDescent="0.3">
      <c r="B51" s="64" t="s">
        <v>27</v>
      </c>
      <c r="C51" s="64"/>
      <c r="D51" s="62">
        <v>2.36</v>
      </c>
      <c r="E51" s="62" t="e">
        <v>#REF!</v>
      </c>
      <c r="F51" s="62">
        <v>2.2490999999999999</v>
      </c>
      <c r="G51" s="62">
        <v>2.2490999999999999</v>
      </c>
      <c r="H51" s="62">
        <v>2.2490999999999999</v>
      </c>
      <c r="I51" s="62">
        <v>2.2490999999999999</v>
      </c>
      <c r="J51" s="62">
        <v>2.2490999999999999</v>
      </c>
      <c r="K51" s="62">
        <v>2.2490999999999999</v>
      </c>
      <c r="L51" s="62">
        <v>2.2490999999999999</v>
      </c>
      <c r="M51" s="62">
        <v>2.2490999999999999</v>
      </c>
      <c r="N51" s="62">
        <v>2.2961</v>
      </c>
      <c r="O51" s="62">
        <v>2.302</v>
      </c>
    </row>
    <row r="52" spans="2:24" ht="18" x14ac:dyDescent="0.3">
      <c r="B52" s="64" t="s">
        <v>28</v>
      </c>
      <c r="C52" s="64"/>
      <c r="D52" s="62">
        <v>0.2521983121203818</v>
      </c>
      <c r="E52" s="62" t="e">
        <v>#REF!</v>
      </c>
      <c r="F52" s="62">
        <v>0.49348808139917899</v>
      </c>
      <c r="G52" s="62">
        <v>0.48055414355769821</v>
      </c>
      <c r="H52" s="62">
        <v>0.45830466690295696</v>
      </c>
      <c r="I52" s="62">
        <v>0.42918046953322325</v>
      </c>
      <c r="J52" s="62">
        <v>0.50607692738592891</v>
      </c>
      <c r="K52" s="62">
        <v>0.49907256304218123</v>
      </c>
      <c r="L52" s="62">
        <v>0.37838404257828578</v>
      </c>
      <c r="M52" s="62">
        <v>0.37831392353877741</v>
      </c>
      <c r="N52" s="62">
        <v>0.44063403103627002</v>
      </c>
      <c r="O52" s="62">
        <v>0.8429848855986164</v>
      </c>
    </row>
    <row r="53" spans="2:24" ht="18" x14ac:dyDescent="0.3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24" ht="18" x14ac:dyDescent="0.3">
      <c r="B54" s="66" t="s">
        <v>50</v>
      </c>
      <c r="C54" s="66"/>
      <c r="D54" s="67">
        <v>57.317798209177674</v>
      </c>
      <c r="E54" s="67" t="e">
        <v>#REF!</v>
      </c>
      <c r="F54" s="67">
        <v>91.792647602064008</v>
      </c>
      <c r="G54" s="67">
        <v>88.658781555008744</v>
      </c>
      <c r="H54" s="67">
        <v>83.357840830709378</v>
      </c>
      <c r="I54" s="67">
        <v>97.54101580300528</v>
      </c>
      <c r="J54" s="67">
        <v>97.434483576291171</v>
      </c>
      <c r="K54" s="67">
        <v>95.842582589075761</v>
      </c>
      <c r="L54" s="67">
        <v>75.758170827886019</v>
      </c>
      <c r="M54" s="67">
        <v>74.851956205555311</v>
      </c>
      <c r="N54" s="67">
        <v>84.256969544685958</v>
      </c>
      <c r="O54" s="67">
        <v>191.58747399968553</v>
      </c>
    </row>
    <row r="56" spans="2:24" ht="21" x14ac:dyDescent="0.4">
      <c r="C56" s="68"/>
      <c r="D56" s="68"/>
    </row>
    <row r="58" spans="2:24" ht="34.5" customHeight="1" x14ac:dyDescent="0.3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  <c r="S58" s="69"/>
      <c r="T58" s="69"/>
      <c r="U58" s="69"/>
      <c r="V58" s="69"/>
      <c r="W58" s="69"/>
      <c r="X58" s="69"/>
    </row>
    <row r="59" spans="2:24" ht="18" x14ac:dyDescent="0.3">
      <c r="B59" s="61" t="s">
        <v>17</v>
      </c>
      <c r="C59" s="61"/>
      <c r="D59" s="70">
        <v>0.75687489023645127</v>
      </c>
      <c r="E59" s="70" t="e">
        <v>#REF!</v>
      </c>
      <c r="F59" s="70">
        <v>0.88900414412453699</v>
      </c>
      <c r="G59" s="70">
        <v>0.88546759303946032</v>
      </c>
      <c r="H59" s="70">
        <v>0.8742538712949901</v>
      </c>
      <c r="I59" s="70">
        <v>0.89209887024078927</v>
      </c>
      <c r="J59" s="70">
        <v>0.88951372059295553</v>
      </c>
      <c r="K59" s="70">
        <v>0.88787829813850705</v>
      </c>
      <c r="L59" s="70">
        <v>0.87228214828644624</v>
      </c>
      <c r="M59" s="70">
        <v>0.87075830816439059</v>
      </c>
      <c r="N59" s="70">
        <v>0.85519880894582401</v>
      </c>
      <c r="O59" s="70">
        <v>0.91986232878820284</v>
      </c>
    </row>
    <row r="60" spans="2:24" ht="18" x14ac:dyDescent="0.3">
      <c r="B60" s="63" t="s">
        <v>48</v>
      </c>
      <c r="C60" s="63"/>
      <c r="D60" s="71">
        <v>0.17004600805060216</v>
      </c>
      <c r="E60" s="71" t="e">
        <v>#REF!</v>
      </c>
      <c r="F60" s="71">
        <v>6.2039166352100744E-2</v>
      </c>
      <c r="G60" s="71">
        <v>6.4232095621017338E-2</v>
      </c>
      <c r="H60" s="71">
        <v>6.8316780733915602E-2</v>
      </c>
      <c r="I60" s="71">
        <v>6.1934781998361797E-2</v>
      </c>
      <c r="J60" s="71">
        <v>6.5052938860438225E-2</v>
      </c>
      <c r="K60" s="71">
        <v>6.6133438099875444E-2</v>
      </c>
      <c r="L60" s="71">
        <v>7.0793863818790104E-2</v>
      </c>
      <c r="M60" s="71">
        <v>7.165094809308345E-2</v>
      </c>
      <c r="N60" s="71">
        <v>8.5500540507402786E-2</v>
      </c>
      <c r="O60" s="71">
        <v>4.3305877331735437E-2</v>
      </c>
    </row>
    <row r="61" spans="2:24" ht="18" x14ac:dyDescent="0.3">
      <c r="B61" s="63" t="s">
        <v>49</v>
      </c>
      <c r="C61" s="63"/>
      <c r="D61" s="71">
        <v>2.9105316206213478E-3</v>
      </c>
      <c r="E61" s="71" t="e">
        <v>#REF!</v>
      </c>
      <c r="F61" s="71">
        <v>1.1602728387814982E-3</v>
      </c>
      <c r="G61" s="71">
        <v>1.1586324067428574E-3</v>
      </c>
      <c r="H61" s="71">
        <v>1.1499431426810064E-3</v>
      </c>
      <c r="I61" s="71">
        <v>1.6905476317677756E-3</v>
      </c>
      <c r="J61" s="71">
        <v>1.1168429915604707E-3</v>
      </c>
      <c r="K61" s="71">
        <v>1.1161937313989077E-3</v>
      </c>
      <c r="L61" s="71">
        <v>3.6968579674525264E-4</v>
      </c>
      <c r="M61" s="71">
        <v>3.694244284529298E-4</v>
      </c>
      <c r="N61" s="71">
        <v>2.0789455622916312E-3</v>
      </c>
      <c r="O61" s="71">
        <v>1.1172751190991284E-3</v>
      </c>
    </row>
    <row r="62" spans="2:24" ht="18" x14ac:dyDescent="0.3">
      <c r="B62" s="64" t="s">
        <v>24</v>
      </c>
      <c r="C62" s="64"/>
      <c r="D62" s="71">
        <v>0.92983142990767476</v>
      </c>
      <c r="E62" s="71" t="e">
        <v>#REF!</v>
      </c>
      <c r="F62" s="71">
        <v>0.95220358331541932</v>
      </c>
      <c r="G62" s="71">
        <v>0.95085832106722057</v>
      </c>
      <c r="H62" s="71">
        <v>0.94372059517158668</v>
      </c>
      <c r="I62" s="71">
        <v>0.95572419987091872</v>
      </c>
      <c r="J62" s="71">
        <v>0.95568350244495426</v>
      </c>
      <c r="K62" s="71">
        <v>0.95512792996978146</v>
      </c>
      <c r="L62" s="71">
        <v>0.94344569790198152</v>
      </c>
      <c r="M62" s="71">
        <v>0.94277868068592707</v>
      </c>
      <c r="N62" s="71">
        <v>0.94277829501551835</v>
      </c>
      <c r="O62" s="71">
        <v>0.96428548123903735</v>
      </c>
    </row>
    <row r="63" spans="2:24" ht="18" x14ac:dyDescent="0.3">
      <c r="B63" s="63" t="s">
        <v>61</v>
      </c>
      <c r="C63" s="63"/>
      <c r="D63" s="71">
        <v>0</v>
      </c>
      <c r="E63" s="71" t="e">
        <v>#REF!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24" ht="18" x14ac:dyDescent="0.3">
      <c r="B64" s="64" t="s">
        <v>26</v>
      </c>
      <c r="C64" s="64"/>
      <c r="D64" s="71">
        <v>2.4594622841467389E-2</v>
      </c>
      <c r="E64" s="71" t="e">
        <v>#REF!</v>
      </c>
      <c r="F64" s="71">
        <v>1.7918336543688122E-2</v>
      </c>
      <c r="G64" s="71">
        <v>1.8353367885846548E-2</v>
      </c>
      <c r="H64" s="71">
        <v>2.3800100663117017E-2</v>
      </c>
      <c r="I64" s="71">
        <v>1.6817807740091822E-2</v>
      </c>
      <c r="J64" s="71">
        <v>1.6039271400009682E-2</v>
      </c>
      <c r="K64" s="71">
        <v>1.6198254187578611E-2</v>
      </c>
      <c r="L64" s="71">
        <v>2.1871785164661792E-2</v>
      </c>
      <c r="M64" s="71">
        <v>2.2119846263408953E-2</v>
      </c>
      <c r="N64" s="71">
        <v>2.474090196218888E-2</v>
      </c>
      <c r="O64" s="71">
        <v>1.9299119466101817E-2</v>
      </c>
    </row>
    <row r="65" spans="2:15" ht="18" x14ac:dyDescent="0.3">
      <c r="B65" s="64" t="s">
        <v>27</v>
      </c>
      <c r="C65" s="64"/>
      <c r="D65" s="71">
        <v>4.1173947250857913E-2</v>
      </c>
      <c r="E65" s="71" t="e">
        <v>#REF!</v>
      </c>
      <c r="F65" s="71">
        <v>2.4501962398450611E-2</v>
      </c>
      <c r="G65" s="71">
        <v>2.5368045449671962E-2</v>
      </c>
      <c r="H65" s="71">
        <v>2.6981265080602015E-2</v>
      </c>
      <c r="I65" s="71">
        <v>2.3057992388989496E-2</v>
      </c>
      <c r="J65" s="71">
        <v>2.3083203373669602E-2</v>
      </c>
      <c r="K65" s="71">
        <v>2.3466604709964846E-2</v>
      </c>
      <c r="L65" s="71">
        <v>2.9687886803783849E-2</v>
      </c>
      <c r="M65" s="71">
        <v>3.0047310905590971E-2</v>
      </c>
      <c r="N65" s="71">
        <v>2.7251158122679166E-2</v>
      </c>
      <c r="O65" s="71">
        <v>1.2015399294860887E-2</v>
      </c>
    </row>
    <row r="66" spans="2:15" ht="18" x14ac:dyDescent="0.3">
      <c r="B66" s="64" t="s">
        <v>28</v>
      </c>
      <c r="C66" s="64"/>
      <c r="D66" s="71">
        <v>4.4000000000000003E-3</v>
      </c>
      <c r="E66" s="71" t="e">
        <v>#REF!</v>
      </c>
      <c r="F66" s="71">
        <v>5.3761177424419626E-3</v>
      </c>
      <c r="G66" s="71">
        <v>5.4202655972610701E-3</v>
      </c>
      <c r="H66" s="71">
        <v>5.4980390846941854E-3</v>
      </c>
      <c r="I66" s="71">
        <v>4.4000000000000003E-3</v>
      </c>
      <c r="J66" s="71">
        <v>5.1940227813664225E-3</v>
      </c>
      <c r="K66" s="71">
        <v>5.2072111326752378E-3</v>
      </c>
      <c r="L66" s="71">
        <v>4.9946301295728411E-3</v>
      </c>
      <c r="M66" s="71">
        <v>5.0541621450729693E-3</v>
      </c>
      <c r="N66" s="71">
        <v>5.2296448996136556E-3</v>
      </c>
      <c r="O66" s="71">
        <v>4.4000000000000003E-3</v>
      </c>
    </row>
    <row r="67" spans="2:15" ht="18" x14ac:dyDescent="0.3">
      <c r="B67" s="66" t="s">
        <v>50</v>
      </c>
      <c r="C67" s="66"/>
      <c r="D67" s="72">
        <v>1</v>
      </c>
      <c r="E67" s="72" t="e">
        <v>#REF!</v>
      </c>
      <c r="F67" s="72">
        <v>1</v>
      </c>
      <c r="G67" s="72">
        <v>1.0000000000000002</v>
      </c>
      <c r="H67" s="72">
        <v>0.99999999999999989</v>
      </c>
      <c r="I67" s="72">
        <v>1</v>
      </c>
      <c r="J67" s="72">
        <v>1</v>
      </c>
      <c r="K67" s="72">
        <v>1.0000000000000002</v>
      </c>
      <c r="L67" s="72">
        <v>1</v>
      </c>
      <c r="M67" s="72">
        <v>0.99999999999999989</v>
      </c>
      <c r="N67" s="72">
        <v>1.0000000000000002</v>
      </c>
      <c r="O67" s="72">
        <v>1</v>
      </c>
    </row>
    <row r="70" spans="2:15" ht="23.4" x14ac:dyDescent="0.45">
      <c r="B70" s="73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2024-11-13T16:12:29Z</dcterms:created>
  <dcterms:modified xsi:type="dcterms:W3CDTF">2024-11-13T16:13:49Z</dcterms:modified>
</cp:coreProperties>
</file>